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<sst xmlns="http://schemas.openxmlformats.org/spreadsheetml/2006/main" count="122" uniqueCount="122">
  <si>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</si>
  <si>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</si>
  <si>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</si>
  <si>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</si>
  <si>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>КР Халк таълими ходимларини кайта тайёрлаш ва уларнинг малакасини ошириш худудий маркази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</si>
  <si>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</si>
  <si>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</si>
  <si>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</si>
  <si>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</si>
  <si>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</si>
  <si>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</si>
  <si>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</si>
  <si>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400110860354017096200072001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</si>
  <si>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</si>
  <si>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</si>
  <si>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</si>
  <si>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</si>
  <si>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</si>
  <si>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</si>
  <si>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</si>
  <si>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</si>
  <si>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</si>
  <si>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</si>
  <si>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</si>
  <si>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</si>
  <si>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</si>
  <si>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</si>
  <si>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</si>
  <si>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</si>
  <si>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</si>
  <si>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</si>
  <si>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</si>
  <si>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</si>
  <si>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</si>
  <si>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</si>
  <si>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</si>
  <si>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</si>
  <si>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</si>
  <si>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</si>
  <si>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</si>
  <si>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</si>
  <si>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</si>
  <si>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</si>
  <si>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</si>
  <si>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</si>
  <si>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</si>
  <si>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</si>
  <si>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</si>
  <si>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</si>
  <si>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</si>
  <si>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</si>
  <si>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</si>
  <si>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</si>
  <si>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</si>
  <si>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</si>
  <si>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</si>
  <si>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</si>
  <si>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</si>
  <si>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</si>
  <si>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Коммунальные услуги</t>
  </si>
  <si>
    <t>Электроэнергия</t>
  </si>
  <si>
    <t>Природный газ</t>
  </si>
  <si>
    <t>22</t>
  </si>
  <si>
    <t>Холодная вода и канализация</t>
  </si>
  <si>
    <t>24</t>
  </si>
  <si>
    <t>Содержание и текущий ремонт</t>
  </si>
  <si>
    <t>30</t>
  </si>
  <si>
    <t>Машины, оборудования и техника</t>
  </si>
  <si>
    <t>34</t>
  </si>
  <si>
    <t>Транспортные средства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</si>
  <si>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</si>
  <si>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</si>
  <si>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</si>
  <si>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</si>
  <si>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</si>
  <si>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</si>
  <si>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</si>
  <si>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</si>
  <si>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</si>
  <si>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Топливо и ГСМ</t>
  </si>
  <si>
    <t>500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</si>
  <si>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</si>
  <si>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</si>
  <si>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</si>
  <si>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</si>
  <si>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</si>
  <si>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</si>
  <si>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>200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</si>
  <si>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</si>
  <si>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</si>
  <si>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</si>
  <si>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</si>
  <si>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</si>
  <si>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</si>
  <si>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Здания</t>
  </si>
  <si>
    <t>Нежилые здания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</si>
  <si>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</si>
  <si>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</si>
  <si>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</si>
  <si>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</si>
  <si>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</si>
  <si>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</si>
  <si>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</si>
  <si>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</si>
  <si>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</si>
  <si>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</si>
  <si>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</si>
  <si>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</si>
  <si>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</si>
  <si>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</si>
  <si>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</si>
  <si>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</si>
  <si>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</si>
  <si>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</si>
  <si>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Расходы заклада за участие в электронных государственных закупках</t>
  </si>
  <si>
    <t>140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</si>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</sst>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001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84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22.428571701049805" customWidth="1" style="52"/>
    <col min="6" max="6" bestFit="1" width="22.428571701049805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850800365.46</v>
      </c>
    </row>
    <row r="12" ht="15.75" customHeight="1">
      <c r="A12" s="71" t="s">
        <v>16</v>
      </c>
      <c r="B12" s="57"/>
      <c r="C12" s="57"/>
      <c r="D12" s="57"/>
      <c r="E12" s="58"/>
      <c r="F12" s="44">
        <v>918908107.91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918908107.91</v>
      </c>
    </row>
    <row r="16" ht="33.75" customHeight="1">
      <c r="A16" s="72" t="s">
        <v>20</v>
      </c>
      <c r="B16" s="73"/>
      <c r="C16" s="73"/>
      <c r="D16" s="73"/>
      <c r="E16" s="74"/>
      <c r="F16" s="45">
        <v>0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0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27114765.24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1537052150.43</v>
      </c>
    </row>
    <row r="23" ht="15.75" customHeight="1">
      <c r="A23" s="71" t="s">
        <v>27</v>
      </c>
      <c r="B23" s="57"/>
      <c r="C23" s="57"/>
      <c r="D23" s="57"/>
      <c r="E23" s="58"/>
      <c r="F23" s="44">
        <v>0</v>
      </c>
    </row>
    <row r="24" ht="15.75" customHeight="1">
      <c r="A24" s="71" t="s">
        <v>28</v>
      </c>
      <c r="B24" s="57"/>
      <c r="C24" s="57"/>
      <c r="D24" s="57"/>
      <c r="E24" s="58"/>
      <c r="F24" s="44">
        <v>259771088.18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1537052150.43</v>
      </c>
      <c r="F28" s="44">
        <v>1972374856.41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852175082</v>
      </c>
      <c r="F29" s="44">
        <v>891148635</v>
      </c>
      <c r="G29" s="78"/>
    </row>
    <row r="30" s="78" customFormat="1">
      <c r="A30" s="79" t="s">
        <v>40</v>
      </c>
      <c r="B30" s="80" t="s">
        <v>41</v>
      </c>
      <c r="C30" s="80" t="s">
        <v>42</v>
      </c>
      <c r="D30" s="80" t="s">
        <v>38</v>
      </c>
      <c r="E30" s="44">
        <v>852175082</v>
      </c>
      <c r="F30" s="44">
        <v>891148635</v>
      </c>
      <c r="G30" s="78"/>
    </row>
    <row r="31" s="78" customFormat="1">
      <c r="A31" s="79" t="s">
        <v>43</v>
      </c>
      <c r="B31" s="80" t="s">
        <v>41</v>
      </c>
      <c r="C31" s="80" t="s">
        <v>44</v>
      </c>
      <c r="D31" s="80" t="s">
        <v>38</v>
      </c>
      <c r="E31" s="44">
        <v>852175082</v>
      </c>
      <c r="F31" s="44">
        <v>891148635</v>
      </c>
      <c r="G31" s="78"/>
    </row>
    <row r="32">
      <c r="A32" s="55" t="s">
        <v>45</v>
      </c>
      <c r="B32" s="49" t="s">
        <v>41</v>
      </c>
      <c r="C32" s="49" t="s">
        <v>44</v>
      </c>
      <c r="D32" s="49" t="s">
        <v>46</v>
      </c>
      <c r="E32" s="45">
        <v>852175082</v>
      </c>
      <c r="F32" s="45">
        <v>891148635</v>
      </c>
    </row>
    <row r="33" s="78" customFormat="1">
      <c r="A33" s="79" t="s">
        <v>47</v>
      </c>
      <c r="B33" s="80" t="s">
        <v>38</v>
      </c>
      <c r="C33" s="80" t="s">
        <v>38</v>
      </c>
      <c r="D33" s="80" t="s">
        <v>38</v>
      </c>
      <c r="E33" s="44">
        <v>8521752</v>
      </c>
      <c r="F33" s="44">
        <v>8911487</v>
      </c>
      <c r="G33" s="78"/>
    </row>
    <row r="34" s="78" customFormat="1">
      <c r="A34" s="79" t="s">
        <v>48</v>
      </c>
      <c r="B34" s="80" t="s">
        <v>41</v>
      </c>
      <c r="C34" s="80" t="s">
        <v>49</v>
      </c>
      <c r="D34" s="80" t="s">
        <v>38</v>
      </c>
      <c r="E34" s="44">
        <v>8521752</v>
      </c>
      <c r="F34" s="44">
        <v>8911487</v>
      </c>
      <c r="G34" s="78"/>
    </row>
    <row r="35" s="78" customFormat="1">
      <c r="A35" s="79" t="s">
        <v>50</v>
      </c>
      <c r="B35" s="80" t="s">
        <v>41</v>
      </c>
      <c r="C35" s="80" t="s">
        <v>51</v>
      </c>
      <c r="D35" s="80" t="s">
        <v>38</v>
      </c>
      <c r="E35" s="44">
        <v>8521752</v>
      </c>
      <c r="F35" s="44">
        <v>8911487</v>
      </c>
      <c r="G35" s="78"/>
    </row>
    <row r="36">
      <c r="A36" s="55" t="s">
        <v>52</v>
      </c>
      <c r="B36" s="49" t="s">
        <v>41</v>
      </c>
      <c r="C36" s="49" t="s">
        <v>51</v>
      </c>
      <c r="D36" s="49" t="s">
        <v>46</v>
      </c>
      <c r="E36" s="45">
        <v>8521752</v>
      </c>
      <c r="F36" s="45">
        <v>8911487</v>
      </c>
    </row>
    <row r="37" s="78" customFormat="1">
      <c r="A37" s="79" t="s">
        <v>53</v>
      </c>
      <c r="B37" s="80" t="s">
        <v>38</v>
      </c>
      <c r="C37" s="80" t="s">
        <v>38</v>
      </c>
      <c r="D37" s="80" t="s">
        <v>38</v>
      </c>
      <c r="E37" s="44">
        <v>676355316.43</v>
      </c>
      <c r="F37" s="44">
        <v>1072314734.41</v>
      </c>
      <c r="G37" s="78"/>
    </row>
    <row r="38" s="78" customFormat="1">
      <c r="A38" s="79" t="s">
        <v>54</v>
      </c>
      <c r="B38" s="80" t="s">
        <v>55</v>
      </c>
      <c r="C38" s="80" t="s">
        <v>38</v>
      </c>
      <c r="D38" s="80" t="s">
        <v>38</v>
      </c>
      <c r="E38" s="44">
        <v>578005862.43</v>
      </c>
      <c r="F38" s="44">
        <v>581317986.24</v>
      </c>
      <c r="G38" s="78"/>
    </row>
    <row r="39" s="78" customFormat="1">
      <c r="A39" s="79" t="s">
        <v>56</v>
      </c>
      <c r="B39" s="80" t="s">
        <v>55</v>
      </c>
      <c r="C39" s="80" t="s">
        <v>42</v>
      </c>
      <c r="D39" s="80" t="s">
        <v>38</v>
      </c>
      <c r="E39" s="44">
        <v>3500000</v>
      </c>
      <c r="F39" s="44">
        <v>1730000</v>
      </c>
      <c r="G39" s="78"/>
    </row>
    <row r="40">
      <c r="A40" s="55" t="s">
        <v>57</v>
      </c>
      <c r="B40" s="49" t="s">
        <v>55</v>
      </c>
      <c r="C40" s="49" t="s">
        <v>44</v>
      </c>
      <c r="D40" s="49" t="s">
        <v>58</v>
      </c>
      <c r="E40" s="45">
        <v>3500000</v>
      </c>
      <c r="F40" s="45">
        <v>1730000</v>
      </c>
    </row>
    <row r="41" s="78" customFormat="1">
      <c r="A41" s="79" t="s">
        <v>59</v>
      </c>
      <c r="B41" s="80" t="s">
        <v>55</v>
      </c>
      <c r="C41" s="80" t="s">
        <v>49</v>
      </c>
      <c r="D41" s="80" t="s">
        <v>38</v>
      </c>
      <c r="E41" s="44">
        <v>199206600</v>
      </c>
      <c r="F41" s="44">
        <v>254396863.33</v>
      </c>
      <c r="G41" s="78"/>
    </row>
    <row r="42">
      <c r="A42" s="55" t="s">
        <v>60</v>
      </c>
      <c r="B42" s="49" t="s">
        <v>55</v>
      </c>
      <c r="C42" s="49" t="s">
        <v>51</v>
      </c>
      <c r="D42" s="49" t="s">
        <v>58</v>
      </c>
      <c r="E42" s="45">
        <v>50141000</v>
      </c>
      <c r="F42" s="45">
        <v>79677478.41</v>
      </c>
    </row>
    <row r="43">
      <c r="A43" s="55" t="s">
        <v>61</v>
      </c>
      <c r="B43" s="49" t="s">
        <v>55</v>
      </c>
      <c r="C43" s="49" t="s">
        <v>62</v>
      </c>
      <c r="D43" s="49" t="s">
        <v>58</v>
      </c>
      <c r="E43" s="45">
        <v>84844800</v>
      </c>
      <c r="F43" s="45">
        <v>49916880</v>
      </c>
    </row>
    <row r="44">
      <c r="A44" s="55" t="s">
        <v>63</v>
      </c>
      <c r="B44" s="49" t="s">
        <v>55</v>
      </c>
      <c r="C44" s="49" t="s">
        <v>64</v>
      </c>
      <c r="D44" s="49" t="s">
        <v>58</v>
      </c>
      <c r="E44" s="45">
        <v>64220800</v>
      </c>
      <c r="F44" s="45">
        <v>124802504.92</v>
      </c>
    </row>
    <row r="45" s="78" customFormat="1">
      <c r="A45" s="79" t="s">
        <v>65</v>
      </c>
      <c r="B45" s="80" t="s">
        <v>55</v>
      </c>
      <c r="C45" s="80" t="s">
        <v>66</v>
      </c>
      <c r="D45" s="80" t="s">
        <v>38</v>
      </c>
      <c r="E45" s="44">
        <v>12728000</v>
      </c>
      <c r="F45" s="44">
        <v>12728000</v>
      </c>
      <c r="G45" s="78"/>
    </row>
    <row r="46" s="78" customFormat="1">
      <c r="A46" s="79" t="s">
        <v>67</v>
      </c>
      <c r="B46" s="80" t="s">
        <v>55</v>
      </c>
      <c r="C46" s="80" t="s">
        <v>68</v>
      </c>
      <c r="D46" s="80" t="s">
        <v>38</v>
      </c>
      <c r="E46" s="44">
        <v>12728000</v>
      </c>
      <c r="F46" s="44">
        <v>12728000</v>
      </c>
      <c r="G46" s="78"/>
    </row>
    <row r="47">
      <c r="A47" s="55" t="s">
        <v>69</v>
      </c>
      <c r="B47" s="49" t="s">
        <v>55</v>
      </c>
      <c r="C47" s="49" t="s">
        <v>68</v>
      </c>
      <c r="D47" s="49" t="s">
        <v>46</v>
      </c>
      <c r="E47" s="45">
        <v>12728000</v>
      </c>
      <c r="F47" s="45">
        <v>12728000</v>
      </c>
    </row>
    <row r="48" s="78" customFormat="1">
      <c r="A48" s="79" t="s">
        <v>70</v>
      </c>
      <c r="B48" s="80" t="s">
        <v>55</v>
      </c>
      <c r="C48" s="80" t="s">
        <v>71</v>
      </c>
      <c r="D48" s="80" t="s">
        <v>38</v>
      </c>
      <c r="E48" s="44">
        <v>132614804.42</v>
      </c>
      <c r="F48" s="44">
        <v>81931839.56</v>
      </c>
      <c r="G48" s="78"/>
    </row>
    <row r="49" s="78" customFormat="1">
      <c r="A49" s="79" t="s">
        <v>72</v>
      </c>
      <c r="B49" s="80" t="s">
        <v>55</v>
      </c>
      <c r="C49" s="80" t="s">
        <v>73</v>
      </c>
      <c r="D49" s="80" t="s">
        <v>38</v>
      </c>
      <c r="E49" s="44">
        <v>132614804.42</v>
      </c>
      <c r="F49" s="44">
        <v>81931839.56</v>
      </c>
      <c r="G49" s="78"/>
    </row>
    <row r="50" s="78" customFormat="1">
      <c r="A50" s="79" t="s">
        <v>74</v>
      </c>
      <c r="B50" s="80" t="s">
        <v>55</v>
      </c>
      <c r="C50" s="80" t="s">
        <v>73</v>
      </c>
      <c r="D50" s="80" t="s">
        <v>46</v>
      </c>
      <c r="E50" s="44">
        <v>52001055</v>
      </c>
      <c r="F50" s="44">
        <v>52001055</v>
      </c>
      <c r="G50" s="78"/>
    </row>
    <row r="51">
      <c r="A51" s="55" t="s">
        <v>75</v>
      </c>
      <c r="B51" s="49" t="s">
        <v>55</v>
      </c>
      <c r="C51" s="49" t="s">
        <v>73</v>
      </c>
      <c r="D51" s="49" t="s">
        <v>76</v>
      </c>
      <c r="E51" s="45">
        <v>49111105</v>
      </c>
      <c r="F51" s="45">
        <v>49111105</v>
      </c>
    </row>
    <row r="52">
      <c r="A52" s="55" t="s">
        <v>77</v>
      </c>
      <c r="B52" s="49" t="s">
        <v>55</v>
      </c>
      <c r="C52" s="49" t="s">
        <v>73</v>
      </c>
      <c r="D52" s="49" t="s">
        <v>78</v>
      </c>
      <c r="E52" s="45">
        <v>2889950</v>
      </c>
      <c r="F52" s="45">
        <v>2889950</v>
      </c>
    </row>
    <row r="53">
      <c r="A53" s="55" t="s">
        <v>79</v>
      </c>
      <c r="B53" s="49" t="s">
        <v>55</v>
      </c>
      <c r="C53" s="49" t="s">
        <v>73</v>
      </c>
      <c r="D53" s="49" t="s">
        <v>80</v>
      </c>
      <c r="E53" s="45">
        <v>80613749.42</v>
      </c>
      <c r="F53" s="45">
        <v>29930784.56</v>
      </c>
    </row>
    <row r="54" s="78" customFormat="1">
      <c r="A54" s="79" t="s">
        <v>81</v>
      </c>
      <c r="B54" s="80" t="s">
        <v>55</v>
      </c>
      <c r="C54" s="80" t="s">
        <v>82</v>
      </c>
      <c r="D54" s="80" t="s">
        <v>38</v>
      </c>
      <c r="E54" s="44">
        <v>229956458.01</v>
      </c>
      <c r="F54" s="44">
        <v>230531283.35</v>
      </c>
      <c r="G54" s="78"/>
    </row>
    <row r="55" s="78" customFormat="1">
      <c r="A55" s="79" t="s">
        <v>83</v>
      </c>
      <c r="B55" s="80" t="s">
        <v>55</v>
      </c>
      <c r="C55" s="80" t="s">
        <v>84</v>
      </c>
      <c r="D55" s="80" t="s">
        <v>38</v>
      </c>
      <c r="E55" s="44">
        <v>8603000</v>
      </c>
      <c r="F55" s="44">
        <v>9177825.34</v>
      </c>
      <c r="G55" s="78"/>
    </row>
    <row r="56">
      <c r="A56" s="55" t="s">
        <v>85</v>
      </c>
      <c r="B56" s="49" t="s">
        <v>55</v>
      </c>
      <c r="C56" s="49" t="s">
        <v>84</v>
      </c>
      <c r="D56" s="49" t="s">
        <v>46</v>
      </c>
      <c r="E56" s="45">
        <v>5500000</v>
      </c>
      <c r="F56" s="45">
        <v>5500000</v>
      </c>
    </row>
    <row r="57">
      <c r="A57" s="55" t="s">
        <v>86</v>
      </c>
      <c r="B57" s="49" t="s">
        <v>55</v>
      </c>
      <c r="C57" s="49" t="s">
        <v>84</v>
      </c>
      <c r="D57" s="49" t="s">
        <v>87</v>
      </c>
      <c r="E57" s="45">
        <v>3103000</v>
      </c>
      <c r="F57" s="45">
        <v>3677825.34</v>
      </c>
    </row>
    <row r="58" s="78" customFormat="1">
      <c r="A58" s="79" t="s">
        <v>88</v>
      </c>
      <c r="B58" s="80" t="s">
        <v>55</v>
      </c>
      <c r="C58" s="80" t="s">
        <v>89</v>
      </c>
      <c r="D58" s="80" t="s">
        <v>38</v>
      </c>
      <c r="E58" s="44">
        <v>221353458.01</v>
      </c>
      <c r="F58" s="44">
        <v>221353458.01</v>
      </c>
      <c r="G58" s="78"/>
    </row>
    <row r="59">
      <c r="A59" s="55" t="s">
        <v>88</v>
      </c>
      <c r="B59" s="49" t="s">
        <v>55</v>
      </c>
      <c r="C59" s="49" t="s">
        <v>89</v>
      </c>
      <c r="D59" s="49" t="s">
        <v>90</v>
      </c>
      <c r="E59" s="45">
        <v>221353458.01</v>
      </c>
      <c r="F59" s="45">
        <v>221353458.01</v>
      </c>
    </row>
    <row r="60" s="78" customFormat="1">
      <c r="A60" s="79" t="s">
        <v>91</v>
      </c>
      <c r="B60" s="80" t="s">
        <v>92</v>
      </c>
      <c r="C60" s="80" t="s">
        <v>38</v>
      </c>
      <c r="D60" s="80" t="s">
        <v>38</v>
      </c>
      <c r="E60" s="44">
        <v>8200000</v>
      </c>
      <c r="F60" s="44">
        <v>401515325.12</v>
      </c>
      <c r="G60" s="78"/>
    </row>
    <row r="61" s="78" customFormat="1">
      <c r="A61" s="79" t="s">
        <v>93</v>
      </c>
      <c r="B61" s="80" t="s">
        <v>92</v>
      </c>
      <c r="C61" s="80" t="s">
        <v>71</v>
      </c>
      <c r="D61" s="80" t="s">
        <v>38</v>
      </c>
      <c r="E61" s="44">
        <v>8200000</v>
      </c>
      <c r="F61" s="44">
        <v>401515325.12</v>
      </c>
      <c r="G61" s="78"/>
    </row>
    <row r="62" s="78" customFormat="1">
      <c r="A62" s="79" t="s">
        <v>94</v>
      </c>
      <c r="B62" s="80" t="s">
        <v>92</v>
      </c>
      <c r="C62" s="80" t="s">
        <v>73</v>
      </c>
      <c r="D62" s="80" t="s">
        <v>38</v>
      </c>
      <c r="E62" s="44">
        <v>0</v>
      </c>
      <c r="F62" s="44">
        <v>320701624.2</v>
      </c>
      <c r="G62" s="78"/>
    </row>
    <row r="63">
      <c r="A63" s="55" t="s">
        <v>95</v>
      </c>
      <c r="B63" s="49" t="s">
        <v>92</v>
      </c>
      <c r="C63" s="49" t="s">
        <v>73</v>
      </c>
      <c r="D63" s="49" t="s">
        <v>87</v>
      </c>
      <c r="E63" s="45">
        <v>0</v>
      </c>
      <c r="F63" s="45">
        <v>320701624.2</v>
      </c>
    </row>
    <row r="64" s="78" customFormat="1">
      <c r="A64" s="79" t="s">
        <v>67</v>
      </c>
      <c r="B64" s="80" t="s">
        <v>92</v>
      </c>
      <c r="C64" s="80" t="s">
        <v>96</v>
      </c>
      <c r="D64" s="80" t="s">
        <v>38</v>
      </c>
      <c r="E64" s="44">
        <v>8200000</v>
      </c>
      <c r="F64" s="44">
        <v>69622211.6</v>
      </c>
      <c r="G64" s="78"/>
    </row>
    <row r="65">
      <c r="A65" s="55" t="s">
        <v>69</v>
      </c>
      <c r="B65" s="49" t="s">
        <v>92</v>
      </c>
      <c r="C65" s="49" t="s">
        <v>96</v>
      </c>
      <c r="D65" s="49" t="s">
        <v>46</v>
      </c>
      <c r="E65" s="45">
        <v>0</v>
      </c>
      <c r="F65" s="45">
        <v>24793579.16</v>
      </c>
    </row>
    <row r="66" s="78" customFormat="1">
      <c r="A66" s="79" t="s">
        <v>97</v>
      </c>
      <c r="B66" s="80" t="s">
        <v>92</v>
      </c>
      <c r="C66" s="80" t="s">
        <v>96</v>
      </c>
      <c r="D66" s="80" t="s">
        <v>98</v>
      </c>
      <c r="E66" s="44">
        <v>8200000</v>
      </c>
      <c r="F66" s="44">
        <v>44828632.44</v>
      </c>
      <c r="G66" s="78"/>
    </row>
    <row r="67">
      <c r="A67" s="55" t="s">
        <v>99</v>
      </c>
      <c r="B67" s="49" t="s">
        <v>92</v>
      </c>
      <c r="C67" s="49" t="s">
        <v>96</v>
      </c>
      <c r="D67" s="49" t="s">
        <v>100</v>
      </c>
      <c r="E67" s="45">
        <v>0</v>
      </c>
      <c r="F67" s="45">
        <v>17979696.14</v>
      </c>
    </row>
    <row r="68">
      <c r="A68" s="55" t="s">
        <v>101</v>
      </c>
      <c r="B68" s="49" t="s">
        <v>92</v>
      </c>
      <c r="C68" s="49" t="s">
        <v>96</v>
      </c>
      <c r="D68" s="49" t="s">
        <v>102</v>
      </c>
      <c r="E68" s="45">
        <v>0</v>
      </c>
      <c r="F68" s="45">
        <v>6203389.39</v>
      </c>
    </row>
    <row r="69">
      <c r="A69" s="55" t="s">
        <v>103</v>
      </c>
      <c r="B69" s="49" t="s">
        <v>92</v>
      </c>
      <c r="C69" s="49" t="s">
        <v>96</v>
      </c>
      <c r="D69" s="49" t="s">
        <v>104</v>
      </c>
      <c r="E69" s="45">
        <v>0</v>
      </c>
      <c r="F69" s="45">
        <v>2427532.8</v>
      </c>
    </row>
    <row r="70">
      <c r="A70" s="55" t="s">
        <v>105</v>
      </c>
      <c r="B70" s="49" t="s">
        <v>92</v>
      </c>
      <c r="C70" s="49" t="s">
        <v>96</v>
      </c>
      <c r="D70" s="49" t="s">
        <v>90</v>
      </c>
      <c r="E70" s="45">
        <v>8200000</v>
      </c>
      <c r="F70" s="45">
        <v>18218014.11</v>
      </c>
    </row>
    <row r="71" s="78" customFormat="1">
      <c r="A71" s="79" t="s">
        <v>106</v>
      </c>
      <c r="B71" s="80" t="s">
        <v>92</v>
      </c>
      <c r="C71" s="80" t="s">
        <v>107</v>
      </c>
      <c r="D71" s="80" t="s">
        <v>38</v>
      </c>
      <c r="E71" s="44">
        <v>0</v>
      </c>
      <c r="F71" s="44">
        <v>11191489.32</v>
      </c>
      <c r="G71" s="78"/>
    </row>
    <row r="72">
      <c r="A72" s="55" t="s">
        <v>108</v>
      </c>
      <c r="B72" s="49" t="s">
        <v>92</v>
      </c>
      <c r="C72" s="49" t="s">
        <v>107</v>
      </c>
      <c r="D72" s="49" t="s">
        <v>98</v>
      </c>
      <c r="E72" s="45">
        <v>0</v>
      </c>
      <c r="F72" s="45">
        <v>11191489.32</v>
      </c>
    </row>
    <row r="73" s="78" customFormat="1">
      <c r="A73" s="79" t="s">
        <v>109</v>
      </c>
      <c r="B73" s="80" t="s">
        <v>110</v>
      </c>
      <c r="C73" s="80" t="s">
        <v>38</v>
      </c>
      <c r="D73" s="80" t="s">
        <v>38</v>
      </c>
      <c r="E73" s="44">
        <v>90149454</v>
      </c>
      <c r="F73" s="44">
        <v>89481423.05</v>
      </c>
      <c r="G73" s="78"/>
    </row>
    <row r="74" s="78" customFormat="1">
      <c r="A74" s="79" t="s">
        <v>111</v>
      </c>
      <c r="B74" s="80" t="s">
        <v>110</v>
      </c>
      <c r="C74" s="80" t="s">
        <v>49</v>
      </c>
      <c r="D74" s="80" t="s">
        <v>38</v>
      </c>
      <c r="E74" s="44">
        <v>90149454</v>
      </c>
      <c r="F74" s="44">
        <v>89481423.05</v>
      </c>
      <c r="G74" s="78"/>
    </row>
    <row r="75" s="78" customFormat="1">
      <c r="A75" s="79" t="s">
        <v>112</v>
      </c>
      <c r="B75" s="80" t="s">
        <v>110</v>
      </c>
      <c r="C75" s="80" t="s">
        <v>51</v>
      </c>
      <c r="D75" s="80" t="s">
        <v>38</v>
      </c>
      <c r="E75" s="44">
        <v>90149454</v>
      </c>
      <c r="F75" s="44">
        <v>89481423.05</v>
      </c>
      <c r="G75" s="78"/>
    </row>
    <row r="76" s="78" customFormat="1">
      <c r="A76" s="79" t="s">
        <v>111</v>
      </c>
      <c r="B76" s="80" t="s">
        <v>110</v>
      </c>
      <c r="C76" s="80" t="s">
        <v>51</v>
      </c>
      <c r="D76" s="80" t="s">
        <v>46</v>
      </c>
      <c r="E76" s="44">
        <v>90149454</v>
      </c>
      <c r="F76" s="44">
        <v>89481423.05</v>
      </c>
      <c r="G76" s="78"/>
    </row>
    <row r="77">
      <c r="A77" s="55" t="s">
        <v>113</v>
      </c>
      <c r="B77" s="49" t="s">
        <v>110</v>
      </c>
      <c r="C77" s="49" t="s">
        <v>51</v>
      </c>
      <c r="D77" s="49" t="s">
        <v>76</v>
      </c>
      <c r="E77" s="45">
        <v>375000</v>
      </c>
      <c r="F77" s="45">
        <v>375000</v>
      </c>
    </row>
    <row r="78">
      <c r="A78" s="55" t="s">
        <v>114</v>
      </c>
      <c r="B78" s="49" t="s">
        <v>110</v>
      </c>
      <c r="C78" s="49" t="s">
        <v>51</v>
      </c>
      <c r="D78" s="49" t="s">
        <v>115</v>
      </c>
      <c r="E78" s="45">
        <v>1500000</v>
      </c>
      <c r="F78" s="45">
        <v>831969.05</v>
      </c>
    </row>
    <row r="79">
      <c r="A79" s="55" t="s">
        <v>116</v>
      </c>
      <c r="B79" s="49" t="s">
        <v>110</v>
      </c>
      <c r="C79" s="49" t="s">
        <v>51</v>
      </c>
      <c r="D79" s="49" t="s">
        <v>117</v>
      </c>
      <c r="E79" s="45">
        <v>88274454</v>
      </c>
      <c r="F79" s="45">
        <v>88274454</v>
      </c>
    </row>
    <row r="80">
      <c r="E80" s="53"/>
    </row>
    <row r="82">
      <c r="A82" s="52" t="s">
        <v>118</v>
      </c>
      <c r="E82" s="76" t="s">
        <v>119</v>
      </c>
      <c r="F82" s="76"/>
    </row>
    <row r="84">
      <c r="A84" s="52" t="s">
        <v>120</v>
      </c>
      <c r="E84" s="77" t="s">
        <v>121</v>
      </c>
      <c r="F84" s="77"/>
    </row>
  </sheetData>
  <mergeCells>
    <mergeCell ref="A26:F26"/>
    <mergeCell ref="E82:F82"/>
    <mergeCell ref="E84:F84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